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19" i="1"/>
  <c r="J19" i="1"/>
  <c r="H19" i="1"/>
  <c r="F19" i="1"/>
  <c r="D19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<sst xmlns="http://schemas.openxmlformats.org/spreadsheetml/2006/main" count="37" uniqueCount="37">
  <si>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</si>
  <si>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</si>
  <si>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</si>
  <si>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</si>
  <si>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</si>
  <si>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</si>
  <si>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</si>
  <si>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</si>
  <si>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</si>
  <si>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</si>
  <si>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</si>
  <si>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</si>
  <si>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</si>
  <si>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</si>
  <si>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</si>
  <si>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</si>
  <si>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</si>
  <si>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</si>
  <si>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</si>
  <si>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</si>
  <si>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</si>
  <si>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</si>
  <si>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</si>
  <si>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</si>
  <si>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</si>
  <si>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</si>
  <si>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</si>
  <si>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</si>
  <si>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</si>
  <si>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كسروان</t>
  </si>
  <si>
    <t xml:space="preserve"> * يمكن تسجيل فروقات طفيفة بنسبة 0.1 وذلك نتيجة التدوير</t>
  </si>
  <si>
    <t>طريقة استغلال  الاراضي الاساسية للحيازات حسب حجم المساحة المزروعة*</t>
  </si>
  <si>
    <t>%
(2/1)</t>
  </si>
  <si>
    <t>%
 (3/1)</t>
  </si>
  <si>
    <t>%
 (4/1)</t>
  </si>
  <si>
    <t>%
 (5/1)</t>
  </si>
  <si>
    <t xml:space="preserve"> %
 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</si>
</sst>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19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9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0" xfId="1" applyNumberFormat="1" applyFont="1" applyBorder="1"/>
    <xf numFmtId="165" fontId="7" fillId="0" borderId="11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4" fontId="7" fillId="0" borderId="23" xfId="1" applyNumberFormat="1" applyFont="1" applyBorder="1"/>
    <xf numFmtId="165" fontId="7" fillId="0" borderId="24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5" xfId="0" applyFont="1" applyFill="1" applyBorder="1"/>
    <xf numFmtId="164" fontId="8" fillId="0" borderId="15" xfId="1" applyNumberFormat="1" applyFont="1" applyBorder="1"/>
    <xf numFmtId="164" fontId="8" fillId="0" borderId="16" xfId="1" applyNumberFormat="1" applyFont="1" applyBorder="1"/>
    <xf numFmtId="165" fontId="8" fillId="0" borderId="17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140625" customWidth="1"/>
    <col min="2" max="2" width="15.7109375" customWidth="1"/>
    <col min="4" max="4" width="12.7109375" customWidth="1"/>
    <col min="5" max="5" width="13.28515625" customWidth="1"/>
    <col min="6" max="6" width="13.5703125" customWidth="1"/>
    <col min="8" max="8" width="12.28515625" customWidth="1"/>
  </cols>
  <sheetData>
    <row r="1" spans="1:12" ht="42" customHeight="1" x14ac:dyDescent="0.25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48" customHeight="1" x14ac:dyDescent="0.2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8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9.5" thickBot="1" x14ac:dyDescent="0.35">
      <c r="A4" s="1" t="s">
        <v>0</v>
      </c>
      <c r="J4" s="29" t="s">
        <v>1</v>
      </c>
      <c r="K4" s="29"/>
      <c r="L4" s="29"/>
    </row>
    <row r="5" spans="1:12" ht="43.5" customHeight="1" thickBot="1" x14ac:dyDescent="0.3">
      <c r="A5" s="30" t="s">
        <v>2</v>
      </c>
      <c r="B5" s="32" t="s">
        <v>3</v>
      </c>
      <c r="C5" s="32" t="s">
        <v>4</v>
      </c>
      <c r="D5" s="32"/>
      <c r="E5" s="32" t="s">
        <v>5</v>
      </c>
      <c r="F5" s="32"/>
      <c r="G5" s="32" t="s">
        <v>6</v>
      </c>
      <c r="H5" s="32"/>
      <c r="I5" s="32" t="s">
        <v>7</v>
      </c>
      <c r="J5" s="32"/>
      <c r="K5" s="32" t="s">
        <v>8</v>
      </c>
      <c r="L5" s="32"/>
    </row>
    <row r="6" spans="1:12" ht="45.75" thickBot="1" x14ac:dyDescent="0.3">
      <c r="A6" s="31"/>
      <c r="B6" s="3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24" t="s">
        <v>14</v>
      </c>
      <c r="B7" s="3">
        <v>0</v>
      </c>
      <c r="C7" s="4">
        <v>0</v>
      </c>
      <c r="D7" s="5">
        <v>0</v>
      </c>
      <c r="E7" s="6">
        <v>0</v>
      </c>
      <c r="F7" s="5">
        <v>0</v>
      </c>
      <c r="G7" s="4">
        <v>0</v>
      </c>
      <c r="H7" s="5">
        <v>0</v>
      </c>
      <c r="I7" s="6">
        <v>0</v>
      </c>
      <c r="J7" s="7">
        <v>0</v>
      </c>
      <c r="K7" s="4">
        <v>0</v>
      </c>
      <c r="L7" s="5">
        <v>0</v>
      </c>
    </row>
    <row r="8" spans="1:12" x14ac:dyDescent="0.25">
      <c r="A8" s="25" t="s">
        <v>15</v>
      </c>
      <c r="B8" s="8">
        <v>51.148000000000003</v>
      </c>
      <c r="C8" s="9">
        <v>48.667999999999999</v>
      </c>
      <c r="D8" s="10">
        <f>C8/B8*100</f>
        <v>95.15132556502698</v>
      </c>
      <c r="E8" s="11">
        <v>1.2</v>
      </c>
      <c r="F8" s="10">
        <f>E8/B8*100</f>
        <v>2.3461327911159771</v>
      </c>
      <c r="G8" s="9">
        <v>0</v>
      </c>
      <c r="H8" s="10">
        <f t="shared" ref="H8:H21" si="0">G8/B8*100</f>
        <v>0</v>
      </c>
      <c r="I8" s="11">
        <v>0.38</v>
      </c>
      <c r="J8" s="12">
        <f t="shared" ref="J8:J21" si="1">I8/B8*100</f>
        <v>0.74294205052005935</v>
      </c>
      <c r="K8" s="9">
        <v>0.9</v>
      </c>
      <c r="L8" s="10">
        <f t="shared" ref="L8:L21" si="2">K8/B8*100</f>
        <v>1.7595995933369828</v>
      </c>
    </row>
    <row r="9" spans="1:12" x14ac:dyDescent="0.25">
      <c r="A9" s="25" t="s">
        <v>16</v>
      </c>
      <c r="B9" s="8">
        <v>1051.232</v>
      </c>
      <c r="C9" s="9">
        <v>973.81700000000001</v>
      </c>
      <c r="D9" s="10">
        <f t="shared" ref="D9:D21" si="3">C9/B9*100</f>
        <v>92.635783537791852</v>
      </c>
      <c r="E9" s="9">
        <v>36.075000000000003</v>
      </c>
      <c r="F9" s="10">
        <f t="shared" ref="F9:F21" si="4">E9/B9*100</f>
        <v>3.4316877720617338</v>
      </c>
      <c r="G9" s="9">
        <v>13.27</v>
      </c>
      <c r="H9" s="10">
        <f t="shared" si="0"/>
        <v>1.2623283918297767</v>
      </c>
      <c r="I9" s="11">
        <v>24.37</v>
      </c>
      <c r="J9" s="12">
        <f t="shared" si="1"/>
        <v>2.3182323216949259</v>
      </c>
      <c r="K9" s="9">
        <v>3.7</v>
      </c>
      <c r="L9" s="10">
        <f t="shared" si="2"/>
        <v>0.35196797662171625</v>
      </c>
    </row>
    <row r="10" spans="1:12" x14ac:dyDescent="0.25">
      <c r="A10" s="25" t="s">
        <v>17</v>
      </c>
      <c r="B10" s="8">
        <v>3646.0830000000001</v>
      </c>
      <c r="C10" s="9">
        <v>3290.9380000000001</v>
      </c>
      <c r="D10" s="10">
        <f t="shared" si="3"/>
        <v>90.25954702621965</v>
      </c>
      <c r="E10" s="9">
        <v>213.01499999999999</v>
      </c>
      <c r="F10" s="10">
        <f t="shared" si="4"/>
        <v>5.8422970623543122</v>
      </c>
      <c r="G10" s="9">
        <v>78.305000000000007</v>
      </c>
      <c r="H10" s="10">
        <f t="shared" si="0"/>
        <v>2.1476472148330141</v>
      </c>
      <c r="I10" s="11">
        <v>60.825000000000003</v>
      </c>
      <c r="J10" s="12">
        <f t="shared" si="1"/>
        <v>1.6682286168471756</v>
      </c>
      <c r="K10" s="9">
        <v>3</v>
      </c>
      <c r="L10" s="10">
        <f t="shared" si="2"/>
        <v>8.2280079745853288E-2</v>
      </c>
    </row>
    <row r="11" spans="1:12" x14ac:dyDescent="0.25">
      <c r="A11" s="25" t="s">
        <v>18</v>
      </c>
      <c r="B11" s="8">
        <v>3684.06</v>
      </c>
      <c r="C11" s="9">
        <v>3137.7649999999999</v>
      </c>
      <c r="D11" s="10">
        <f t="shared" si="3"/>
        <v>85.171387002383241</v>
      </c>
      <c r="E11" s="9">
        <v>380.37</v>
      </c>
      <c r="F11" s="10">
        <f t="shared" si="4"/>
        <v>10.324750411231086</v>
      </c>
      <c r="G11" s="9">
        <v>113.925</v>
      </c>
      <c r="H11" s="10">
        <f t="shared" si="0"/>
        <v>3.0923763456621227</v>
      </c>
      <c r="I11" s="11">
        <v>41</v>
      </c>
      <c r="J11" s="12">
        <f t="shared" si="1"/>
        <v>1.1129026128781834</v>
      </c>
      <c r="K11" s="9">
        <v>11</v>
      </c>
      <c r="L11" s="10">
        <f t="shared" si="2"/>
        <v>0.29858362784536624</v>
      </c>
    </row>
    <row r="12" spans="1:12" x14ac:dyDescent="0.25">
      <c r="A12" s="25" t="s">
        <v>19</v>
      </c>
      <c r="B12" s="8">
        <v>3977.2220000000002</v>
      </c>
      <c r="C12" s="9">
        <v>2960.3069999999998</v>
      </c>
      <c r="D12" s="10">
        <f t="shared" si="3"/>
        <v>74.431525320940082</v>
      </c>
      <c r="E12" s="9">
        <v>742.77</v>
      </c>
      <c r="F12" s="10">
        <f t="shared" si="4"/>
        <v>18.675598193915249</v>
      </c>
      <c r="G12" s="9">
        <v>224.14500000000001</v>
      </c>
      <c r="H12" s="10">
        <f t="shared" si="0"/>
        <v>5.6357175938381108</v>
      </c>
      <c r="I12" s="11">
        <v>40</v>
      </c>
      <c r="J12" s="12">
        <f t="shared" si="1"/>
        <v>1.0057271130452361</v>
      </c>
      <c r="K12" s="9">
        <v>10</v>
      </c>
      <c r="L12" s="10">
        <f t="shared" si="2"/>
        <v>0.25143177826130902</v>
      </c>
    </row>
    <row r="13" spans="1:12" x14ac:dyDescent="0.25">
      <c r="A13" s="25" t="s">
        <v>20</v>
      </c>
      <c r="B13" s="8">
        <v>3099.2950000000001</v>
      </c>
      <c r="C13" s="9">
        <v>2078.3200000000002</v>
      </c>
      <c r="D13" s="10">
        <f t="shared" si="3"/>
        <v>67.057830893800045</v>
      </c>
      <c r="E13" s="9">
        <v>603</v>
      </c>
      <c r="F13" s="10">
        <f t="shared" si="4"/>
        <v>19.456037582740588</v>
      </c>
      <c r="G13" s="9">
        <v>366.97500000000002</v>
      </c>
      <c r="H13" s="10">
        <f t="shared" si="0"/>
        <v>11.840596006511159</v>
      </c>
      <c r="I13" s="11">
        <v>51</v>
      </c>
      <c r="J13" s="12">
        <f t="shared" si="1"/>
        <v>1.6455355169482093</v>
      </c>
      <c r="K13" s="9">
        <v>0</v>
      </c>
      <c r="L13" s="10">
        <f t="shared" si="2"/>
        <v>0</v>
      </c>
    </row>
    <row r="14" spans="1:12" x14ac:dyDescent="0.25">
      <c r="A14" s="25" t="s">
        <v>21</v>
      </c>
      <c r="B14" s="8">
        <v>1530.35</v>
      </c>
      <c r="C14" s="9">
        <v>981.25</v>
      </c>
      <c r="D14" s="10">
        <f t="shared" si="3"/>
        <v>64.119319110007524</v>
      </c>
      <c r="E14" s="9">
        <v>311.39999999999998</v>
      </c>
      <c r="F14" s="10">
        <f t="shared" si="4"/>
        <v>20.348286339726208</v>
      </c>
      <c r="G14" s="9">
        <v>186.7</v>
      </c>
      <c r="H14" s="10">
        <f t="shared" si="0"/>
        <v>12.199823569771622</v>
      </c>
      <c r="I14" s="11">
        <v>51</v>
      </c>
      <c r="J14" s="12">
        <f t="shared" si="1"/>
        <v>3.3325709804946584</v>
      </c>
      <c r="K14" s="9">
        <v>0</v>
      </c>
      <c r="L14" s="10">
        <f t="shared" si="2"/>
        <v>0</v>
      </c>
    </row>
    <row r="15" spans="1:12" x14ac:dyDescent="0.25">
      <c r="A15" s="25" t="s">
        <v>22</v>
      </c>
      <c r="B15" s="8">
        <v>979.2</v>
      </c>
      <c r="C15" s="9">
        <v>659.2</v>
      </c>
      <c r="D15" s="10">
        <f t="shared" si="3"/>
        <v>67.320261437908499</v>
      </c>
      <c r="E15" s="9">
        <v>258</v>
      </c>
      <c r="F15" s="10">
        <f t="shared" si="4"/>
        <v>26.348039215686274</v>
      </c>
      <c r="G15" s="9">
        <v>0</v>
      </c>
      <c r="H15" s="10">
        <f t="shared" si="0"/>
        <v>0</v>
      </c>
      <c r="I15" s="11">
        <v>62</v>
      </c>
      <c r="J15" s="12">
        <f t="shared" si="1"/>
        <v>6.3316993464052285</v>
      </c>
      <c r="K15" s="9">
        <v>0</v>
      </c>
      <c r="L15" s="10">
        <f t="shared" si="2"/>
        <v>0</v>
      </c>
    </row>
    <row r="16" spans="1:12" x14ac:dyDescent="0.25">
      <c r="A16" s="25" t="s">
        <v>23</v>
      </c>
      <c r="B16" s="8">
        <v>264.5</v>
      </c>
      <c r="C16" s="9">
        <v>90</v>
      </c>
      <c r="D16" s="10">
        <f t="shared" si="3"/>
        <v>34.026465028355382</v>
      </c>
      <c r="E16" s="9">
        <v>174.5</v>
      </c>
      <c r="F16" s="10">
        <f t="shared" si="4"/>
        <v>65.973534971644611</v>
      </c>
      <c r="G16" s="9">
        <v>0</v>
      </c>
      <c r="H16" s="10">
        <f t="shared" si="0"/>
        <v>0</v>
      </c>
      <c r="I16" s="11">
        <v>0</v>
      </c>
      <c r="J16" s="12">
        <f t="shared" si="1"/>
        <v>0</v>
      </c>
      <c r="K16" s="9">
        <v>0</v>
      </c>
      <c r="L16" s="10">
        <f t="shared" si="2"/>
        <v>0</v>
      </c>
    </row>
    <row r="17" spans="1:12" x14ac:dyDescent="0.25">
      <c r="A17" s="25" t="s">
        <v>24</v>
      </c>
      <c r="B17" s="8">
        <v>613.25</v>
      </c>
      <c r="C17" s="9">
        <v>308.25</v>
      </c>
      <c r="D17" s="10">
        <f t="shared" si="3"/>
        <v>50.264981655116181</v>
      </c>
      <c r="E17" s="9">
        <v>305</v>
      </c>
      <c r="F17" s="10">
        <f t="shared" si="4"/>
        <v>49.735018344883812</v>
      </c>
      <c r="G17" s="9">
        <v>0</v>
      </c>
      <c r="H17" s="10">
        <f t="shared" si="0"/>
        <v>0</v>
      </c>
      <c r="I17" s="11">
        <v>0</v>
      </c>
      <c r="J17" s="12">
        <f t="shared" si="1"/>
        <v>0</v>
      </c>
      <c r="K17" s="9">
        <v>0</v>
      </c>
      <c r="L17" s="10">
        <f t="shared" si="2"/>
        <v>0</v>
      </c>
    </row>
    <row r="18" spans="1:12" x14ac:dyDescent="0.25">
      <c r="A18" s="25" t="s">
        <v>25</v>
      </c>
      <c r="B18" s="8">
        <v>0</v>
      </c>
      <c r="C18" s="9">
        <v>0</v>
      </c>
      <c r="D18" s="10">
        <v>0</v>
      </c>
      <c r="E18" s="9">
        <v>0</v>
      </c>
      <c r="F18" s="10">
        <v>0</v>
      </c>
      <c r="G18" s="9">
        <v>0</v>
      </c>
      <c r="H18" s="10">
        <v>0</v>
      </c>
      <c r="I18" s="11">
        <v>0</v>
      </c>
      <c r="J18" s="12">
        <v>0</v>
      </c>
      <c r="K18" s="9">
        <v>0</v>
      </c>
      <c r="L18" s="10">
        <v>0</v>
      </c>
    </row>
    <row r="19" spans="1:12" x14ac:dyDescent="0.25">
      <c r="A19" s="25" t="s">
        <v>26</v>
      </c>
      <c r="B19" s="8">
        <v>562.5</v>
      </c>
      <c r="C19" s="9">
        <v>562.5</v>
      </c>
      <c r="D19" s="10">
        <f t="shared" si="3"/>
        <v>100</v>
      </c>
      <c r="E19" s="9">
        <v>0</v>
      </c>
      <c r="F19" s="10">
        <f t="shared" si="4"/>
        <v>0</v>
      </c>
      <c r="G19" s="9">
        <v>0</v>
      </c>
      <c r="H19" s="10">
        <f t="shared" si="0"/>
        <v>0</v>
      </c>
      <c r="I19" s="11">
        <v>0</v>
      </c>
      <c r="J19" s="12">
        <f t="shared" si="1"/>
        <v>0</v>
      </c>
      <c r="K19" s="9">
        <v>0</v>
      </c>
      <c r="L19" s="10">
        <f t="shared" si="2"/>
        <v>0</v>
      </c>
    </row>
    <row r="20" spans="1:12" ht="15.75" thickBot="1" x14ac:dyDescent="0.3">
      <c r="A20" s="26" t="s">
        <v>27</v>
      </c>
      <c r="B20" s="13">
        <v>0</v>
      </c>
      <c r="C20" s="14">
        <v>0</v>
      </c>
      <c r="D20" s="15">
        <v>0</v>
      </c>
      <c r="E20" s="14">
        <v>0</v>
      </c>
      <c r="F20" s="15">
        <v>0</v>
      </c>
      <c r="G20" s="14">
        <v>0</v>
      </c>
      <c r="H20" s="15">
        <v>0</v>
      </c>
      <c r="I20" s="16">
        <v>0</v>
      </c>
      <c r="J20" s="17">
        <v>0</v>
      </c>
      <c r="K20" s="14">
        <v>0</v>
      </c>
      <c r="L20" s="15">
        <v>0</v>
      </c>
    </row>
    <row r="21" spans="1:12" s="23" customFormat="1" ht="15.75" thickBot="1" x14ac:dyDescent="0.3">
      <c r="A21" s="19" t="s">
        <v>28</v>
      </c>
      <c r="B21" s="20">
        <v>19458.84</v>
      </c>
      <c r="C21" s="21">
        <v>15091.014999999999</v>
      </c>
      <c r="D21" s="22">
        <f t="shared" si="3"/>
        <v>77.553518092548174</v>
      </c>
      <c r="E21" s="21">
        <v>3025.33</v>
      </c>
      <c r="F21" s="22">
        <f t="shared" si="4"/>
        <v>15.54732964554927</v>
      </c>
      <c r="G21" s="21">
        <v>983.32</v>
      </c>
      <c r="H21" s="22">
        <f t="shared" si="0"/>
        <v>5.0533330866588146</v>
      </c>
      <c r="I21" s="21">
        <v>330.57499999999999</v>
      </c>
      <c r="J21" s="22">
        <f t="shared" si="1"/>
        <v>1.6988422742568416</v>
      </c>
      <c r="K21" s="21">
        <v>28.6</v>
      </c>
      <c r="L21" s="22">
        <f t="shared" si="2"/>
        <v>0.14697690098690364</v>
      </c>
    </row>
    <row r="23" spans="1:12" x14ac:dyDescent="0.25">
      <c r="A23" s="27" t="s">
        <v>30</v>
      </c>
      <c r="B23" s="27"/>
      <c r="C23" s="27"/>
      <c r="D23" s="27"/>
      <c r="E23" s="27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2012-10-25T07:44:32Z</dcterms:modified>
</cp:coreProperties>
</file>